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47" activeTab="0"/>
  </bookViews>
  <sheets>
    <sheet name="男女単" sheetId="1" r:id="rId1"/>
    <sheet name="男子Ｃ複" sheetId="2" r:id="rId2"/>
    <sheet name="女子Ｂ複" sheetId="3" r:id="rId3"/>
    <sheet name="女子Ｃ複" sheetId="4" r:id="rId4"/>
  </sheets>
  <definedNames/>
  <calcPr fullCalcOnLoad="1"/>
</workbook>
</file>

<file path=xl/sharedStrings.xml><?xml version="1.0" encoding="utf-8"?>
<sst xmlns="http://schemas.openxmlformats.org/spreadsheetml/2006/main" count="231" uniqueCount="125">
  <si>
    <t>勝敗</t>
  </si>
  <si>
    <t>順位</t>
  </si>
  <si>
    <t>②</t>
  </si>
  <si>
    <t>①</t>
  </si>
  <si>
    <t>③</t>
  </si>
  <si>
    <t>⑤</t>
  </si>
  <si>
    <t>⑥</t>
  </si>
  <si>
    <t>④</t>
  </si>
  <si>
    <t>Ａブロック</t>
  </si>
  <si>
    <t>※１位決定について、２勝０敗が２チームになった場合は、決定戦を行う。</t>
  </si>
  <si>
    <t>※２位決定について、２勝０敗が１チーム１勝１敗が複数チームある場合は、状況に応じて２位決定戦を行う。</t>
  </si>
  <si>
    <t>サタデースマッシュ</t>
  </si>
  <si>
    <t>小野田クラブ</t>
  </si>
  <si>
    <t>武石　スミカ</t>
  </si>
  <si>
    <t>田布施ＢＣ</t>
  </si>
  <si>
    <t>周東レディース</t>
  </si>
  <si>
    <t>山口レディース</t>
  </si>
  <si>
    <t>宇部シャトルズ</t>
  </si>
  <si>
    <t>村重　恭子</t>
  </si>
  <si>
    <t>⑦</t>
  </si>
  <si>
    <t>玉井　浩子</t>
  </si>
  <si>
    <t>宇部ＦＣ</t>
  </si>
  <si>
    <t>佐々木　恵子</t>
  </si>
  <si>
    <t>C複</t>
  </si>
  <si>
    <t>中島　幸紀</t>
  </si>
  <si>
    <t>廣政　利江子</t>
  </si>
  <si>
    <t>串山　真凡</t>
  </si>
  <si>
    <t>広本　八代子</t>
  </si>
  <si>
    <t>田中　麗</t>
  </si>
  <si>
    <t>片平　満理</t>
  </si>
  <si>
    <t>山口ふしのクラブ</t>
  </si>
  <si>
    <t>原田　千穂</t>
  </si>
  <si>
    <t>スイートピー</t>
  </si>
  <si>
    <t>今井　智子</t>
  </si>
  <si>
    <t>田中　悦子</t>
  </si>
  <si>
    <t>岡藤　知子</t>
  </si>
  <si>
    <t>トライアル</t>
  </si>
  <si>
    <t>濱﨑　早苗</t>
  </si>
  <si>
    <t>村岡　豊子</t>
  </si>
  <si>
    <t>杉本　千春</t>
  </si>
  <si>
    <t>平成２７年度山口県秋季中部地区バドミントン大会</t>
  </si>
  <si>
    <t>①</t>
  </si>
  <si>
    <t>③</t>
  </si>
  <si>
    <t>女子Ｂ級シングルス</t>
  </si>
  <si>
    <t>広川　祐己</t>
  </si>
  <si>
    <t>黒石中学校</t>
  </si>
  <si>
    <t>川間　柚黎</t>
  </si>
  <si>
    <t>野田学園中学校</t>
  </si>
  <si>
    <t>廣沢　礼子</t>
  </si>
  <si>
    <t>羽根　真柚</t>
  </si>
  <si>
    <t>高千帆中学校</t>
  </si>
  <si>
    <t>男子Ｂ級シングルス</t>
  </si>
  <si>
    <t>大西　大将</t>
  </si>
  <si>
    <t>ハイクリアー</t>
  </si>
  <si>
    <t>吉田　空</t>
  </si>
  <si>
    <t>柏崎　優斗</t>
  </si>
  <si>
    <t>野田学園中学校</t>
  </si>
  <si>
    <t>山本　和義</t>
  </si>
  <si>
    <t>宇部興産</t>
  </si>
  <si>
    <t>三奈木　正紀</t>
  </si>
  <si>
    <t>周南市役所</t>
  </si>
  <si>
    <t>篠原　僚太郎</t>
  </si>
  <si>
    <t>綾城　明美</t>
  </si>
  <si>
    <t>潟上ＢＣ</t>
  </si>
  <si>
    <t>水谷　友哉</t>
  </si>
  <si>
    <t>村田　泰己</t>
  </si>
  <si>
    <t>田布施クラブ</t>
  </si>
  <si>
    <t>西島　大将</t>
  </si>
  <si>
    <t>壹岐　拓海</t>
  </si>
  <si>
    <t>名陵中学校</t>
  </si>
  <si>
    <t>男子Ｃ級ダブルス</t>
  </si>
  <si>
    <t>女子Ｂ級ダブルス</t>
  </si>
  <si>
    <t>吉田　まり子</t>
  </si>
  <si>
    <t>らぶミント</t>
  </si>
  <si>
    <t>柳井　美穂</t>
  </si>
  <si>
    <t>武良　理恵</t>
  </si>
  <si>
    <t>クリアーズ</t>
  </si>
  <si>
    <t>古谷　篤子</t>
  </si>
  <si>
    <t>松本　さな江</t>
  </si>
  <si>
    <t>リバティーズ</t>
  </si>
  <si>
    <t>森川　彰子</t>
  </si>
  <si>
    <t>清水　千華子</t>
  </si>
  <si>
    <t>小瀬クラブ</t>
  </si>
  <si>
    <t>女子Ｃ級ダブルス</t>
  </si>
  <si>
    <t>Ｂブロック</t>
  </si>
  <si>
    <t>小嶋　容代</t>
  </si>
  <si>
    <t>田尾　祐里</t>
  </si>
  <si>
    <t>フォルティシモ</t>
  </si>
  <si>
    <t>古澤　道子</t>
  </si>
  <si>
    <t>徳山クラブ</t>
  </si>
  <si>
    <t>荒川　幸恵</t>
  </si>
  <si>
    <t>高橋　陽菜</t>
  </si>
  <si>
    <t>下川　初恵</t>
  </si>
  <si>
    <t>松宮　和子</t>
  </si>
  <si>
    <t>岡村　洋子</t>
  </si>
  <si>
    <t>ＨＳＣ</t>
  </si>
  <si>
    <t>小川　晶子</t>
  </si>
  <si>
    <t>ペパーミント</t>
  </si>
  <si>
    <t>壹岐　拓海</t>
  </si>
  <si>
    <t>名陵中学校</t>
  </si>
  <si>
    <t>2-0</t>
  </si>
  <si>
    <t>0-2</t>
  </si>
  <si>
    <t>１勝１敗</t>
  </si>
  <si>
    <t>２勝</t>
  </si>
  <si>
    <t>２敗</t>
  </si>
  <si>
    <t>２位</t>
  </si>
  <si>
    <t>１位</t>
  </si>
  <si>
    <t>３位</t>
  </si>
  <si>
    <t>広川・羽根</t>
  </si>
  <si>
    <t>1-2</t>
  </si>
  <si>
    <t>2-1</t>
  </si>
  <si>
    <t>2-0</t>
  </si>
  <si>
    <t>川間・高橋</t>
  </si>
  <si>
    <t>0-2</t>
  </si>
  <si>
    <t>0</t>
  </si>
  <si>
    <t>1-2</t>
  </si>
  <si>
    <t>吉田・柳井</t>
  </si>
  <si>
    <t>松本・森川</t>
  </si>
  <si>
    <t>2-0</t>
  </si>
  <si>
    <t>0</t>
  </si>
  <si>
    <t>２勝１敗</t>
  </si>
  <si>
    <t>３敗</t>
  </si>
  <si>
    <t>１勝２敗</t>
  </si>
  <si>
    <t>３勝</t>
  </si>
  <si>
    <t>４位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</si>
</sst>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 quotePrefix="1">
      <alignment horizontal="center" vertical="center" shrinkToFit="1"/>
    </xf>
    <xf numFmtId="0" fontId="2" fillId="0" borderId="10" xfId="0" applyFont="1" applyFill="1" applyBorder="1" applyAlignment="1" quotePrefix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5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shrinkToFit="1"/>
    </xf>
    <xf numFmtId="0" fontId="2" fillId="0" borderId="16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shrinkToFit="1"/>
    </xf>
    <xf numFmtId="0" fontId="2" fillId="0" borderId="12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0" fontId="2" fillId="0" borderId="19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 shrinkToFit="1"/>
    </xf>
    <xf numFmtId="0" fontId="2" fillId="0" borderId="20" xfId="0" applyFont="1" applyFill="1" applyBorder="1" applyAlignment="1">
      <alignment vertical="top" shrinkToFit="1"/>
    </xf>
    <xf numFmtId="0" fontId="2" fillId="0" borderId="14" xfId="0" applyFont="1" applyBorder="1" applyAlignment="1">
      <alignment horizontal="left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3" xfId="0" applyFont="1" applyBorder="1" applyAlignment="1">
      <alignment horizontal="left" shrinkToFit="1"/>
    </xf>
    <xf numFmtId="0" fontId="2" fillId="0" borderId="24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56" fontId="2" fillId="0" borderId="11" xfId="0" applyNumberFormat="1" applyFont="1" applyFill="1" applyBorder="1" applyAlignment="1" quotePrefix="1">
      <alignment horizontal="center" vertical="center" shrinkToFit="1"/>
    </xf>
    <xf numFmtId="0" fontId="2" fillId="0" borderId="21" xfId="0" applyFont="1" applyFill="1" applyBorder="1" applyAlignment="1">
      <alignment shrinkToFit="1"/>
    </xf>
    <xf numFmtId="0" fontId="2" fillId="0" borderId="31" xfId="0" applyFont="1" applyFill="1" applyBorder="1" applyAlignment="1">
      <alignment shrinkToFit="1"/>
    </xf>
    <xf numFmtId="0" fontId="2" fillId="0" borderId="0" xfId="0" applyFont="1" applyFill="1" applyAlignment="1" quotePrefix="1">
      <alignment shrinkToFit="1"/>
    </xf>
    <xf numFmtId="0" fontId="2" fillId="0" borderId="28" xfId="0" applyFont="1" applyFill="1" applyBorder="1" applyAlignment="1">
      <alignment horizontal="left" shrinkToFit="1"/>
    </xf>
    <xf numFmtId="0" fontId="2" fillId="0" borderId="0" xfId="0" applyFont="1" applyFill="1" applyAlignment="1" quotePrefix="1">
      <alignment vertical="top" shrinkToFit="1"/>
    </xf>
    <xf numFmtId="0" fontId="2" fillId="0" borderId="10" xfId="0" applyFont="1" applyFill="1" applyBorder="1" applyAlignment="1">
      <alignment horizontal="left" vertical="top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top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top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left" shrinkToFit="1"/>
    </xf>
    <xf numFmtId="0" fontId="2" fillId="0" borderId="0" xfId="0" applyFont="1" applyFill="1" applyBorder="1" applyAlignment="1">
      <alignment horizontal="center" vertical="top" shrinkToFit="1"/>
    </xf>
    <xf numFmtId="0" fontId="0" fillId="0" borderId="0" xfId="0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3" xfId="0" applyFont="1" applyFill="1" applyBorder="1" applyAlignment="1">
      <alignment vertical="top" shrinkToFit="1"/>
    </xf>
    <xf numFmtId="0" fontId="0" fillId="0" borderId="34" xfId="0" applyBorder="1" applyAlignment="1">
      <alignment vertical="top" shrinkToFit="1"/>
    </xf>
    <xf numFmtId="0" fontId="2" fillId="0" borderId="33" xfId="0" applyFont="1" applyFill="1" applyBorder="1" applyAlignment="1">
      <alignment shrinkToFit="1"/>
    </xf>
    <xf numFmtId="0" fontId="0" fillId="0" borderId="34" xfId="0" applyBorder="1" applyAlignment="1">
      <alignment shrinkToFit="1"/>
    </xf>
    <xf numFmtId="0" fontId="3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2" fillId="0" borderId="33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90" zoomScaleNormal="90" zoomScalePageLayoutView="0" workbookViewId="0" topLeftCell="A1">
      <selection activeCell="G13" sqref="G13"/>
    </sheetView>
  </sheetViews>
  <sheetFormatPr defaultColWidth="9.00390625" defaultRowHeight="13.5" outlineLevelRow="1"/>
  <cols>
    <col min="1" max="2" width="11.25390625" style="2" customWidth="1"/>
    <col min="3" max="12" width="3.50390625" style="2" customWidth="1"/>
    <col min="13" max="14" width="11.25390625" style="2" customWidth="1"/>
  </cols>
  <sheetData>
    <row r="1" ht="64.5" customHeight="1">
      <c r="A1" s="11" t="s">
        <v>40</v>
      </c>
    </row>
    <row r="2" ht="22.5" customHeight="1">
      <c r="A2" s="12" t="s">
        <v>43</v>
      </c>
    </row>
    <row r="3" spans="1:14" ht="15" customHeight="1">
      <c r="A3" s="74" t="s">
        <v>44</v>
      </c>
      <c r="B3" s="75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76" t="s">
        <v>48</v>
      </c>
      <c r="N3" s="74" t="s">
        <v>16</v>
      </c>
    </row>
    <row r="4" spans="1:14" ht="15" customHeight="1">
      <c r="A4" s="74"/>
      <c r="B4" s="75"/>
      <c r="C4" s="13"/>
      <c r="D4" s="13"/>
      <c r="E4" s="1"/>
      <c r="F4" s="1"/>
      <c r="G4" s="1"/>
      <c r="H4" s="1"/>
      <c r="I4" s="1"/>
      <c r="J4" s="1"/>
      <c r="K4" s="13"/>
      <c r="L4" s="13"/>
      <c r="M4" s="76"/>
      <c r="N4" s="74"/>
    </row>
    <row r="5" spans="1:14" ht="15" customHeight="1">
      <c r="A5" s="74"/>
      <c r="B5" s="75"/>
      <c r="C5" s="1"/>
      <c r="D5" s="1"/>
      <c r="E5" s="14"/>
      <c r="F5" s="1"/>
      <c r="G5" s="1"/>
      <c r="H5" s="1"/>
      <c r="I5" s="1"/>
      <c r="J5" s="1"/>
      <c r="K5" s="14"/>
      <c r="L5" s="1"/>
      <c r="M5" s="74"/>
      <c r="N5" s="74"/>
    </row>
    <row r="6" spans="1:14" ht="15" customHeight="1">
      <c r="A6" s="74"/>
      <c r="B6" s="75"/>
      <c r="C6" s="1"/>
      <c r="D6" s="1"/>
      <c r="E6" s="14"/>
      <c r="F6" s="1"/>
      <c r="G6" s="1"/>
      <c r="H6" s="1"/>
      <c r="I6" s="1"/>
      <c r="J6" s="1"/>
      <c r="K6" s="14"/>
      <c r="L6" s="1"/>
      <c r="M6" s="74"/>
      <c r="N6" s="74"/>
    </row>
    <row r="7" spans="1:14" ht="15" customHeight="1" thickBot="1">
      <c r="A7" s="74" t="s">
        <v>46</v>
      </c>
      <c r="B7" s="75" t="s">
        <v>47</v>
      </c>
      <c r="C7" s="1"/>
      <c r="D7" s="81" t="s">
        <v>41</v>
      </c>
      <c r="E7" s="50">
        <v>0</v>
      </c>
      <c r="F7" s="47"/>
      <c r="G7" s="52">
        <v>2</v>
      </c>
      <c r="H7" s="51">
        <v>0</v>
      </c>
      <c r="I7" s="13"/>
      <c r="J7" s="17">
        <v>0</v>
      </c>
      <c r="K7" s="91" t="s">
        <v>2</v>
      </c>
      <c r="L7" s="1"/>
      <c r="M7" s="74"/>
      <c r="N7" s="74"/>
    </row>
    <row r="8" spans="1:14" ht="15" customHeight="1" thickTop="1">
      <c r="A8" s="74"/>
      <c r="B8" s="75"/>
      <c r="C8" s="18"/>
      <c r="D8" s="77"/>
      <c r="E8" s="49">
        <v>2</v>
      </c>
      <c r="F8" s="18"/>
      <c r="G8" s="87" t="s">
        <v>42</v>
      </c>
      <c r="H8" s="84"/>
      <c r="I8" s="18"/>
      <c r="J8" s="53">
        <v>2</v>
      </c>
      <c r="K8" s="78"/>
      <c r="L8" s="18"/>
      <c r="M8" s="74"/>
      <c r="N8" s="74"/>
    </row>
    <row r="9" spans="1:14" ht="15" customHeight="1">
      <c r="A9" s="74"/>
      <c r="B9" s="75"/>
      <c r="C9" s="18"/>
      <c r="D9" s="18"/>
      <c r="E9" s="48"/>
      <c r="F9" s="18"/>
      <c r="G9" s="80"/>
      <c r="H9" s="80"/>
      <c r="I9" s="18"/>
      <c r="J9" s="54"/>
      <c r="K9" s="18"/>
      <c r="L9" s="18"/>
      <c r="M9" s="74" t="s">
        <v>49</v>
      </c>
      <c r="N9" s="74" t="s">
        <v>50</v>
      </c>
    </row>
    <row r="10" spans="1:14" ht="15" customHeight="1" thickBot="1">
      <c r="A10" s="74"/>
      <c r="B10" s="75"/>
      <c r="C10" s="45"/>
      <c r="D10" s="47"/>
      <c r="E10" s="48"/>
      <c r="F10" s="18"/>
      <c r="G10" s="18"/>
      <c r="H10" s="18"/>
      <c r="I10" s="18"/>
      <c r="J10" s="54"/>
      <c r="K10" s="47"/>
      <c r="L10" s="47"/>
      <c r="M10" s="74"/>
      <c r="N10" s="74"/>
    </row>
    <row r="11" spans="1:14" ht="15" customHeight="1" thickTop="1">
      <c r="A11" s="74"/>
      <c r="B11" s="75"/>
      <c r="C11" s="19"/>
      <c r="D11" s="18"/>
      <c r="E11" s="1"/>
      <c r="F11" s="18"/>
      <c r="G11" s="18"/>
      <c r="H11" s="18"/>
      <c r="I11" s="18"/>
      <c r="J11" s="18"/>
      <c r="K11" s="1"/>
      <c r="L11" s="18"/>
      <c r="M11" s="74"/>
      <c r="N11" s="74"/>
    </row>
    <row r="12" spans="1:14" ht="15" customHeight="1">
      <c r="A12" s="74"/>
      <c r="B12" s="75"/>
      <c r="C12" s="18"/>
      <c r="D12" s="18"/>
      <c r="E12" s="1"/>
      <c r="F12" s="18"/>
      <c r="G12" s="18"/>
      <c r="H12" s="18"/>
      <c r="I12" s="18"/>
      <c r="J12" s="18"/>
      <c r="K12" s="1"/>
      <c r="L12" s="18"/>
      <c r="M12" s="74"/>
      <c r="N12" s="74"/>
    </row>
    <row r="13" spans="1:14" ht="15" customHeight="1">
      <c r="A13" s="74"/>
      <c r="B13" s="75"/>
      <c r="C13" s="1"/>
      <c r="D13" s="1"/>
      <c r="E13" s="77"/>
      <c r="F13" s="18"/>
      <c r="G13" s="18"/>
      <c r="H13" s="18"/>
      <c r="I13" s="18"/>
      <c r="J13" s="78"/>
      <c r="K13" s="1"/>
      <c r="L13" s="1"/>
      <c r="M13" s="80"/>
      <c r="N13" s="80"/>
    </row>
    <row r="14" spans="1:14" ht="15" customHeight="1">
      <c r="A14" s="74"/>
      <c r="B14" s="75"/>
      <c r="C14" s="1"/>
      <c r="D14" s="1"/>
      <c r="E14" s="77"/>
      <c r="F14" s="18"/>
      <c r="G14" s="87"/>
      <c r="H14" s="87"/>
      <c r="I14" s="18"/>
      <c r="J14" s="78"/>
      <c r="K14" s="1"/>
      <c r="L14" s="1"/>
      <c r="M14" s="80"/>
      <c r="N14" s="80"/>
    </row>
    <row r="15" spans="1:14" ht="4.5" customHeight="1">
      <c r="A15" s="79"/>
      <c r="B15" s="79"/>
      <c r="C15" s="1"/>
      <c r="D15" s="1"/>
      <c r="E15" s="1"/>
      <c r="F15" s="18"/>
      <c r="G15" s="87"/>
      <c r="H15" s="87"/>
      <c r="I15" s="18"/>
      <c r="J15" s="18"/>
      <c r="K15" s="1"/>
      <c r="L15" s="1"/>
      <c r="M15" s="79"/>
      <c r="N15" s="79"/>
    </row>
    <row r="16" spans="1:14" ht="4.5" customHeight="1">
      <c r="A16" s="79"/>
      <c r="B16" s="7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79"/>
      <c r="N16" s="79"/>
    </row>
    <row r="17" spans="1:14" ht="4.5" customHeight="1">
      <c r="A17" s="80"/>
      <c r="B17" s="8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0"/>
      <c r="N17" s="80"/>
    </row>
    <row r="18" spans="1:14" ht="4.5" customHeight="1">
      <c r="A18" s="80"/>
      <c r="B18" s="80"/>
      <c r="C18" s="18"/>
      <c r="D18" s="77"/>
      <c r="E18" s="18"/>
      <c r="F18" s="18"/>
      <c r="G18" s="18"/>
      <c r="H18" s="18"/>
      <c r="I18" s="18"/>
      <c r="J18" s="18"/>
      <c r="K18" s="78"/>
      <c r="L18" s="18"/>
      <c r="M18" s="80"/>
      <c r="N18" s="80"/>
    </row>
    <row r="19" spans="1:14" ht="4.5" customHeight="1">
      <c r="A19" s="79"/>
      <c r="B19" s="79"/>
      <c r="C19" s="18"/>
      <c r="D19" s="77"/>
      <c r="E19" s="18"/>
      <c r="F19" s="18"/>
      <c r="G19" s="18"/>
      <c r="H19" s="18"/>
      <c r="I19" s="18"/>
      <c r="J19" s="18"/>
      <c r="K19" s="78"/>
      <c r="L19" s="18"/>
      <c r="M19" s="79"/>
      <c r="N19" s="79"/>
    </row>
    <row r="20" spans="1:14" ht="4.5" customHeight="1">
      <c r="A20" s="79"/>
      <c r="B20" s="7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79"/>
      <c r="N20" s="79"/>
    </row>
    <row r="21" spans="1:14" ht="4.5" customHeight="1">
      <c r="A21" s="80"/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80"/>
      <c r="N21" s="80"/>
    </row>
    <row r="22" spans="1:14" ht="4.5" customHeight="1">
      <c r="A22" s="80"/>
      <c r="B22" s="80"/>
      <c r="C22" s="1"/>
      <c r="D22" s="1"/>
      <c r="E22" s="1"/>
      <c r="F22" s="1"/>
      <c r="G22" s="18"/>
      <c r="H22" s="21"/>
      <c r="I22" s="18"/>
      <c r="J22" s="1"/>
      <c r="K22" s="1"/>
      <c r="L22" s="1"/>
      <c r="M22" s="80"/>
      <c r="N22" s="80"/>
    </row>
    <row r="23" spans="1:14" ht="4.5" customHeight="1">
      <c r="A23" s="93"/>
      <c r="B23" s="9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93"/>
      <c r="N23" s="93"/>
    </row>
    <row r="24" spans="1:14" ht="4.5" customHeight="1">
      <c r="A24" s="93"/>
      <c r="B24" s="9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93"/>
      <c r="N24" s="93"/>
    </row>
    <row r="25" spans="1:14" ht="13.5">
      <c r="A25" s="94" t="s">
        <v>51</v>
      </c>
      <c r="B25" s="95"/>
      <c r="C25" s="95"/>
      <c r="D25" s="95"/>
      <c r="E25" s="95"/>
      <c r="F25" s="18"/>
      <c r="G25" s="18"/>
      <c r="H25" s="18"/>
      <c r="I25" s="18"/>
      <c r="J25" s="18"/>
      <c r="K25" s="18"/>
      <c r="L25" s="18"/>
      <c r="M25" s="87"/>
      <c r="N25" s="87"/>
    </row>
    <row r="26" spans="1:14" ht="13.5">
      <c r="A26" s="94"/>
      <c r="B26" s="95"/>
      <c r="C26" s="95"/>
      <c r="D26" s="95"/>
      <c r="E26" s="95"/>
      <c r="F26" s="22"/>
      <c r="G26" s="18"/>
      <c r="H26" s="18"/>
      <c r="I26" s="18"/>
      <c r="J26" s="18"/>
      <c r="K26" s="18"/>
      <c r="L26" s="18"/>
      <c r="M26" s="87"/>
      <c r="N26" s="87"/>
    </row>
    <row r="27" spans="1:14" ht="15" customHeight="1">
      <c r="A27" s="92" t="s">
        <v>52</v>
      </c>
      <c r="B27" s="92" t="s">
        <v>53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74" t="s">
        <v>59</v>
      </c>
      <c r="N27" s="74" t="s">
        <v>60</v>
      </c>
    </row>
    <row r="28" spans="1:14" ht="15" customHeight="1">
      <c r="A28" s="92"/>
      <c r="B28" s="92"/>
      <c r="C28" s="13"/>
      <c r="D28" s="13"/>
      <c r="E28" s="1"/>
      <c r="F28" s="1"/>
      <c r="G28" s="1"/>
      <c r="H28" s="1"/>
      <c r="I28" s="1"/>
      <c r="J28" s="1"/>
      <c r="K28" s="13"/>
      <c r="L28" s="13"/>
      <c r="M28" s="74"/>
      <c r="N28" s="74"/>
    </row>
    <row r="29" spans="1:14" ht="15" customHeight="1">
      <c r="A29" s="90"/>
      <c r="B29" s="90"/>
      <c r="C29" s="1"/>
      <c r="D29" s="1"/>
      <c r="E29" s="14"/>
      <c r="F29" s="1"/>
      <c r="G29" s="1"/>
      <c r="H29" s="1"/>
      <c r="I29" s="1"/>
      <c r="J29" s="1"/>
      <c r="K29" s="14"/>
      <c r="L29" s="1"/>
      <c r="M29" s="90"/>
      <c r="N29" s="90"/>
    </row>
    <row r="30" spans="1:14" ht="15" customHeight="1">
      <c r="A30" s="90"/>
      <c r="B30" s="90"/>
      <c r="C30" s="1"/>
      <c r="D30" s="1"/>
      <c r="E30" s="14"/>
      <c r="F30" s="1"/>
      <c r="G30" s="1"/>
      <c r="H30" s="1"/>
      <c r="I30" s="1"/>
      <c r="J30" s="1"/>
      <c r="K30" s="14"/>
      <c r="L30" s="1"/>
      <c r="M30" s="90"/>
      <c r="N30" s="90"/>
    </row>
    <row r="31" spans="1:14" ht="15" customHeight="1" thickBot="1">
      <c r="A31" s="74"/>
      <c r="B31" s="74"/>
      <c r="C31" s="1"/>
      <c r="D31" s="81" t="s">
        <v>3</v>
      </c>
      <c r="E31" s="50">
        <v>0</v>
      </c>
      <c r="F31" s="1"/>
      <c r="G31" s="1"/>
      <c r="H31" s="1"/>
      <c r="I31" s="1"/>
      <c r="J31" s="46"/>
      <c r="K31" s="91" t="s">
        <v>4</v>
      </c>
      <c r="L31" s="1"/>
      <c r="M31" s="74"/>
      <c r="N31" s="74"/>
    </row>
    <row r="32" spans="1:14" ht="15" customHeight="1" thickTop="1">
      <c r="A32" s="74"/>
      <c r="B32" s="74"/>
      <c r="C32" s="18"/>
      <c r="D32" s="77"/>
      <c r="E32" s="49">
        <v>2</v>
      </c>
      <c r="F32" s="48"/>
      <c r="G32" s="1"/>
      <c r="H32" s="1"/>
      <c r="I32" s="54"/>
      <c r="J32" s="60"/>
      <c r="K32" s="78"/>
      <c r="L32" s="18"/>
      <c r="M32" s="74"/>
      <c r="N32" s="74"/>
    </row>
    <row r="33" spans="1:14" ht="15" customHeight="1">
      <c r="A33" s="76" t="s">
        <v>54</v>
      </c>
      <c r="B33" s="74" t="s">
        <v>50</v>
      </c>
      <c r="C33" s="18"/>
      <c r="D33" s="18"/>
      <c r="E33" s="48"/>
      <c r="F33" s="48"/>
      <c r="G33" s="1"/>
      <c r="H33" s="1"/>
      <c r="I33" s="54"/>
      <c r="J33" s="54"/>
      <c r="K33" s="18"/>
      <c r="L33" s="18"/>
      <c r="M33" s="74" t="s">
        <v>61</v>
      </c>
      <c r="N33" s="74" t="s">
        <v>50</v>
      </c>
    </row>
    <row r="34" spans="1:14" ht="15" customHeight="1" thickBot="1">
      <c r="A34" s="76"/>
      <c r="B34" s="74"/>
      <c r="C34" s="45"/>
      <c r="D34" s="47"/>
      <c r="E34" s="48"/>
      <c r="F34" s="48"/>
      <c r="G34" s="1"/>
      <c r="H34" s="1"/>
      <c r="I34" s="54"/>
      <c r="J34" s="54"/>
      <c r="K34" s="55"/>
      <c r="L34" s="56"/>
      <c r="M34" s="74"/>
      <c r="N34" s="74"/>
    </row>
    <row r="35" spans="1:14" ht="15" customHeight="1" thickTop="1">
      <c r="A35" s="90"/>
      <c r="B35" s="90"/>
      <c r="C35" s="19"/>
      <c r="D35" s="18"/>
      <c r="E35" s="1"/>
      <c r="F35" s="48"/>
      <c r="G35" s="1"/>
      <c r="H35" s="1"/>
      <c r="I35" s="54"/>
      <c r="J35" s="18"/>
      <c r="K35" s="1"/>
      <c r="L35" s="20"/>
      <c r="M35" s="90"/>
      <c r="N35" s="90"/>
    </row>
    <row r="36" spans="1:14" ht="15" customHeight="1">
      <c r="A36" s="90"/>
      <c r="B36" s="90"/>
      <c r="C36" s="18"/>
      <c r="D36" s="18"/>
      <c r="E36" s="1"/>
      <c r="F36" s="48"/>
      <c r="G36" s="1"/>
      <c r="H36" s="1"/>
      <c r="I36" s="54"/>
      <c r="J36" s="18"/>
      <c r="K36" s="1"/>
      <c r="L36" s="18"/>
      <c r="M36" s="90"/>
      <c r="N36" s="90"/>
    </row>
    <row r="37" spans="1:14" ht="15" customHeight="1" thickBot="1">
      <c r="A37" s="76"/>
      <c r="B37" s="74"/>
      <c r="C37" s="1"/>
      <c r="D37" s="1"/>
      <c r="E37" s="77" t="s">
        <v>5</v>
      </c>
      <c r="F37" s="59">
        <v>2</v>
      </c>
      <c r="G37" s="52">
        <v>2</v>
      </c>
      <c r="H37" s="51">
        <v>0</v>
      </c>
      <c r="I37" s="61">
        <v>2</v>
      </c>
      <c r="J37" s="78" t="s">
        <v>6</v>
      </c>
      <c r="K37" s="1"/>
      <c r="L37" s="18"/>
      <c r="M37" s="74"/>
      <c r="N37" s="74"/>
    </row>
    <row r="38" spans="1:14" ht="15" customHeight="1" thickTop="1">
      <c r="A38" s="76"/>
      <c r="B38" s="74"/>
      <c r="C38" s="1"/>
      <c r="D38" s="1"/>
      <c r="E38" s="81"/>
      <c r="F38" s="44">
        <v>0</v>
      </c>
      <c r="G38" s="87" t="s">
        <v>19</v>
      </c>
      <c r="H38" s="84"/>
      <c r="I38" s="26">
        <v>1</v>
      </c>
      <c r="J38" s="78"/>
      <c r="K38" s="1"/>
      <c r="L38" s="18"/>
      <c r="M38" s="74"/>
      <c r="N38" s="74"/>
    </row>
    <row r="39" spans="1:14" ht="15" customHeight="1">
      <c r="A39" s="74" t="s">
        <v>55</v>
      </c>
      <c r="B39" s="74" t="s">
        <v>56</v>
      </c>
      <c r="C39" s="1"/>
      <c r="D39" s="1"/>
      <c r="E39" s="1"/>
      <c r="F39" s="14"/>
      <c r="G39" s="80"/>
      <c r="H39" s="80"/>
      <c r="I39" s="24"/>
      <c r="J39" s="18"/>
      <c r="K39" s="1"/>
      <c r="L39" s="18"/>
      <c r="M39" s="74" t="s">
        <v>62</v>
      </c>
      <c r="N39" s="74" t="s">
        <v>63</v>
      </c>
    </row>
    <row r="40" spans="1:14" ht="15" customHeight="1" thickBot="1">
      <c r="A40" s="74"/>
      <c r="B40" s="74"/>
      <c r="C40" s="47"/>
      <c r="D40" s="47"/>
      <c r="E40" s="1"/>
      <c r="F40" s="14"/>
      <c r="G40" s="18"/>
      <c r="H40" s="18"/>
      <c r="I40" s="24"/>
      <c r="J40" s="18"/>
      <c r="K40" s="46">
        <v>0</v>
      </c>
      <c r="L40" s="27"/>
      <c r="M40" s="90"/>
      <c r="N40" s="90"/>
    </row>
    <row r="41" spans="1:14" ht="15" customHeight="1" thickBot="1" thickTop="1">
      <c r="A41" s="90"/>
      <c r="B41" s="90"/>
      <c r="C41" s="1"/>
      <c r="D41" s="1"/>
      <c r="E41" s="57"/>
      <c r="F41" s="14"/>
      <c r="G41" s="18"/>
      <c r="H41" s="18"/>
      <c r="I41" s="24"/>
      <c r="J41" s="54"/>
      <c r="K41" s="54">
        <v>2</v>
      </c>
      <c r="L41" s="47"/>
      <c r="M41" s="74" t="s">
        <v>98</v>
      </c>
      <c r="N41" s="74" t="s">
        <v>99</v>
      </c>
    </row>
    <row r="42" spans="1:14" ht="15" customHeight="1" thickTop="1">
      <c r="A42" s="90"/>
      <c r="B42" s="90"/>
      <c r="C42" s="1"/>
      <c r="D42" s="1"/>
      <c r="E42" s="57"/>
      <c r="F42" s="18"/>
      <c r="G42" s="18"/>
      <c r="H42" s="18"/>
      <c r="I42" s="24"/>
      <c r="J42" s="54"/>
      <c r="K42" s="18"/>
      <c r="L42" s="1"/>
      <c r="M42" s="90"/>
      <c r="N42" s="90"/>
    </row>
    <row r="43" spans="1:14" ht="15" customHeight="1" thickBot="1">
      <c r="A43" s="74"/>
      <c r="B43" s="74"/>
      <c r="C43" s="1"/>
      <c r="D43" s="77" t="s">
        <v>2</v>
      </c>
      <c r="E43" s="58">
        <v>2</v>
      </c>
      <c r="F43" s="1"/>
      <c r="G43" s="18"/>
      <c r="H43" s="18"/>
      <c r="I43" s="24"/>
      <c r="J43" s="52">
        <v>2</v>
      </c>
      <c r="K43" s="78" t="s">
        <v>7</v>
      </c>
      <c r="L43" s="1"/>
      <c r="M43" s="78"/>
      <c r="N43" s="78"/>
    </row>
    <row r="44" spans="1:14" ht="15" customHeight="1" thickTop="1">
      <c r="A44" s="74"/>
      <c r="B44" s="74"/>
      <c r="C44" s="18"/>
      <c r="D44" s="81"/>
      <c r="E44" s="22">
        <v>0</v>
      </c>
      <c r="F44" s="1"/>
      <c r="G44" s="18"/>
      <c r="H44" s="18"/>
      <c r="I44" s="18"/>
      <c r="J44" s="18">
        <v>1</v>
      </c>
      <c r="K44" s="91"/>
      <c r="L44" s="18"/>
      <c r="M44" s="78"/>
      <c r="N44" s="78"/>
    </row>
    <row r="45" spans="1:14" ht="15" customHeight="1">
      <c r="A45" s="74" t="s">
        <v>57</v>
      </c>
      <c r="B45" s="74" t="s">
        <v>58</v>
      </c>
      <c r="C45" s="18"/>
      <c r="D45" s="24"/>
      <c r="E45" s="1"/>
      <c r="F45" s="1"/>
      <c r="G45" s="18"/>
      <c r="H45" s="18"/>
      <c r="I45" s="18"/>
      <c r="J45" s="18"/>
      <c r="K45" s="14"/>
      <c r="L45" s="18"/>
      <c r="M45" s="78" t="s">
        <v>64</v>
      </c>
      <c r="N45" s="78" t="s">
        <v>50</v>
      </c>
    </row>
    <row r="46" spans="1:14" ht="15" customHeight="1">
      <c r="A46" s="74"/>
      <c r="B46" s="74"/>
      <c r="C46" s="13"/>
      <c r="D46" s="17"/>
      <c r="E46" s="1"/>
      <c r="F46" s="1"/>
      <c r="G46" s="18"/>
      <c r="H46" s="18"/>
      <c r="I46" s="18"/>
      <c r="J46" s="1"/>
      <c r="K46" s="16"/>
      <c r="L46" s="23"/>
      <c r="M46" s="78"/>
      <c r="N46" s="78"/>
    </row>
    <row r="47" spans="1:14" ht="15" customHeight="1">
      <c r="A47" s="90"/>
      <c r="B47" s="9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90"/>
      <c r="N47" s="90"/>
    </row>
    <row r="48" spans="1:14" ht="15" customHeight="1">
      <c r="A48" s="90"/>
      <c r="B48" s="9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90"/>
      <c r="N48" s="90"/>
    </row>
    <row r="49" spans="1:14" ht="9" customHeight="1">
      <c r="A49" s="87"/>
      <c r="B49" s="8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7"/>
      <c r="N49" s="87"/>
    </row>
    <row r="50" spans="1:14" ht="9" customHeight="1">
      <c r="A50" s="87"/>
      <c r="B50" s="8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87"/>
      <c r="N50" s="87"/>
    </row>
    <row r="51" spans="1:14" ht="38.25" customHeight="1" hidden="1" outlineLevel="1">
      <c r="A51" s="88" t="s">
        <v>23</v>
      </c>
      <c r="B51" s="8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89"/>
      <c r="N51" s="89"/>
    </row>
    <row r="52" spans="1:14" ht="22.5" customHeight="1" hidden="1" outlineLevel="1">
      <c r="A52" s="88"/>
      <c r="B52" s="8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89"/>
      <c r="N52" s="89"/>
    </row>
    <row r="53" spans="1:14" ht="9" customHeight="1" hidden="1" outlineLevel="1">
      <c r="A53" s="79" t="s">
        <v>24</v>
      </c>
      <c r="B53" s="80" t="s">
        <v>16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85" t="s">
        <v>25</v>
      </c>
      <c r="N53" s="79" t="s">
        <v>11</v>
      </c>
    </row>
    <row r="54" spans="1:14" ht="9" customHeight="1" hidden="1" outlineLevel="1">
      <c r="A54" s="79"/>
      <c r="B54" s="80"/>
      <c r="C54" s="18"/>
      <c r="D54" s="18"/>
      <c r="E54" s="1"/>
      <c r="F54" s="1"/>
      <c r="G54" s="1"/>
      <c r="H54" s="1"/>
      <c r="I54" s="1"/>
      <c r="J54" s="1"/>
      <c r="K54" s="18"/>
      <c r="L54" s="18"/>
      <c r="M54" s="85"/>
      <c r="N54" s="79"/>
    </row>
    <row r="55" spans="1:14" ht="9" customHeight="1" hidden="1" outlineLevel="1">
      <c r="A55" s="86" t="s">
        <v>18</v>
      </c>
      <c r="B55" s="80" t="s">
        <v>16</v>
      </c>
      <c r="C55" s="25"/>
      <c r="D55" s="25"/>
      <c r="E55" s="26"/>
      <c r="F55" s="18"/>
      <c r="G55" s="18"/>
      <c r="H55" s="18"/>
      <c r="I55" s="18"/>
      <c r="J55" s="18"/>
      <c r="K55" s="27"/>
      <c r="L55" s="25"/>
      <c r="M55" s="86" t="s">
        <v>26</v>
      </c>
      <c r="N55" s="80" t="s">
        <v>11</v>
      </c>
    </row>
    <row r="56" spans="1:14" ht="9" customHeight="1" hidden="1" outlineLevel="1">
      <c r="A56" s="86"/>
      <c r="B56" s="80"/>
      <c r="C56" s="18"/>
      <c r="D56" s="18"/>
      <c r="E56" s="24"/>
      <c r="F56" s="18"/>
      <c r="G56" s="18"/>
      <c r="H56" s="18"/>
      <c r="I56" s="18"/>
      <c r="J56" s="18"/>
      <c r="K56" s="83" t="s">
        <v>2</v>
      </c>
      <c r="L56" s="18"/>
      <c r="M56" s="86"/>
      <c r="N56" s="80"/>
    </row>
    <row r="57" spans="1:14" ht="9" customHeight="1" hidden="1" outlineLevel="1">
      <c r="A57" s="79"/>
      <c r="B57" s="79"/>
      <c r="C57" s="18"/>
      <c r="D57" s="19"/>
      <c r="E57" s="24"/>
      <c r="F57" s="18"/>
      <c r="G57" s="18"/>
      <c r="H57" s="18"/>
      <c r="I57" s="18"/>
      <c r="J57" s="27"/>
      <c r="K57" s="83"/>
      <c r="L57" s="18"/>
      <c r="M57" s="79" t="s">
        <v>27</v>
      </c>
      <c r="N57" s="79" t="s">
        <v>15</v>
      </c>
    </row>
    <row r="58" spans="1:14" ht="9" customHeight="1" hidden="1" outlineLevel="1">
      <c r="A58" s="79"/>
      <c r="B58" s="79"/>
      <c r="C58" s="18"/>
      <c r="D58" s="19"/>
      <c r="E58" s="24"/>
      <c r="F58" s="18"/>
      <c r="G58" s="18"/>
      <c r="H58" s="18"/>
      <c r="I58" s="18"/>
      <c r="J58" s="14"/>
      <c r="K58" s="28"/>
      <c r="L58" s="13"/>
      <c r="M58" s="79"/>
      <c r="N58" s="79"/>
    </row>
    <row r="59" spans="1:14" ht="9" customHeight="1" hidden="1" outlineLevel="1">
      <c r="A59" s="80"/>
      <c r="B59" s="80"/>
      <c r="C59" s="18"/>
      <c r="D59" s="18"/>
      <c r="E59" s="81" t="s">
        <v>7</v>
      </c>
      <c r="F59" s="16"/>
      <c r="G59" s="13"/>
      <c r="H59" s="16"/>
      <c r="I59" s="17"/>
      <c r="J59" s="83" t="s">
        <v>5</v>
      </c>
      <c r="K59" s="18"/>
      <c r="L59" s="18"/>
      <c r="M59" s="80" t="s">
        <v>28</v>
      </c>
      <c r="N59" s="80" t="s">
        <v>15</v>
      </c>
    </row>
    <row r="60" spans="1:14" ht="9" customHeight="1" hidden="1" outlineLevel="1">
      <c r="A60" s="80"/>
      <c r="B60" s="80"/>
      <c r="C60" s="19"/>
      <c r="D60" s="18"/>
      <c r="E60" s="81"/>
      <c r="F60" s="18"/>
      <c r="G60" s="84" t="s">
        <v>6</v>
      </c>
      <c r="H60" s="84"/>
      <c r="I60" s="18"/>
      <c r="J60" s="83"/>
      <c r="K60" s="18"/>
      <c r="L60" s="18"/>
      <c r="M60" s="80"/>
      <c r="N60" s="80"/>
    </row>
    <row r="61" spans="1:14" ht="9" customHeight="1" hidden="1" outlineLevel="1">
      <c r="A61" s="79" t="s">
        <v>29</v>
      </c>
      <c r="B61" s="79" t="s">
        <v>30</v>
      </c>
      <c r="C61" s="19"/>
      <c r="D61" s="18"/>
      <c r="E61" s="24"/>
      <c r="F61" s="18"/>
      <c r="G61" s="80"/>
      <c r="H61" s="80"/>
      <c r="I61" s="18"/>
      <c r="J61" s="14"/>
      <c r="K61" s="18"/>
      <c r="L61" s="18"/>
      <c r="M61" s="75" t="s">
        <v>31</v>
      </c>
      <c r="N61" s="75" t="s">
        <v>32</v>
      </c>
    </row>
    <row r="62" spans="1:14" ht="9" customHeight="1" hidden="1" outlineLevel="1">
      <c r="A62" s="79"/>
      <c r="B62" s="79"/>
      <c r="C62" s="25"/>
      <c r="D62" s="26"/>
      <c r="E62" s="24"/>
      <c r="F62" s="18"/>
      <c r="G62" s="18"/>
      <c r="H62" s="18"/>
      <c r="I62" s="18"/>
      <c r="J62" s="14"/>
      <c r="K62" s="1"/>
      <c r="L62" s="1"/>
      <c r="M62" s="75"/>
      <c r="N62" s="75"/>
    </row>
    <row r="63" spans="1:14" ht="9" customHeight="1" hidden="1" outlineLevel="1">
      <c r="A63" s="80" t="s">
        <v>33</v>
      </c>
      <c r="B63" s="80" t="s">
        <v>30</v>
      </c>
      <c r="C63" s="18"/>
      <c r="D63" s="81" t="s">
        <v>3</v>
      </c>
      <c r="E63" s="15"/>
      <c r="F63" s="18"/>
      <c r="G63" s="18"/>
      <c r="H63" s="18"/>
      <c r="I63" s="18"/>
      <c r="J63" s="29"/>
      <c r="K63" s="25"/>
      <c r="L63" s="25"/>
      <c r="M63" s="80" t="s">
        <v>34</v>
      </c>
      <c r="N63" s="80" t="s">
        <v>32</v>
      </c>
    </row>
    <row r="64" spans="1:14" ht="9" customHeight="1" hidden="1" outlineLevel="1">
      <c r="A64" s="80"/>
      <c r="B64" s="80"/>
      <c r="C64" s="18"/>
      <c r="D64" s="81"/>
      <c r="E64" s="30"/>
      <c r="F64" s="18"/>
      <c r="G64" s="21"/>
      <c r="H64" s="21"/>
      <c r="I64" s="18"/>
      <c r="J64" s="31"/>
      <c r="K64" s="82" t="s">
        <v>4</v>
      </c>
      <c r="L64" s="18"/>
      <c r="M64" s="80"/>
      <c r="N64" s="80"/>
    </row>
    <row r="65" spans="1:14" ht="9" customHeight="1" hidden="1" outlineLevel="1">
      <c r="A65" s="79" t="s">
        <v>35</v>
      </c>
      <c r="B65" s="79" t="s">
        <v>36</v>
      </c>
      <c r="C65" s="13"/>
      <c r="D65" s="17"/>
      <c r="E65" s="18"/>
      <c r="F65" s="18"/>
      <c r="G65" s="21"/>
      <c r="H65" s="21"/>
      <c r="I65" s="18"/>
      <c r="J65" s="18"/>
      <c r="K65" s="83"/>
      <c r="L65" s="18"/>
      <c r="M65" s="79" t="s">
        <v>37</v>
      </c>
      <c r="N65" s="79" t="s">
        <v>30</v>
      </c>
    </row>
    <row r="66" spans="1:14" ht="9" customHeight="1" hidden="1" outlineLevel="1">
      <c r="A66" s="79"/>
      <c r="B66" s="79"/>
      <c r="C66" s="18"/>
      <c r="D66" s="18"/>
      <c r="E66" s="18"/>
      <c r="F66" s="18"/>
      <c r="G66" s="18"/>
      <c r="H66" s="18"/>
      <c r="I66" s="18"/>
      <c r="J66" s="18"/>
      <c r="K66" s="28"/>
      <c r="L66" s="13"/>
      <c r="M66" s="79"/>
      <c r="N66" s="79"/>
    </row>
    <row r="67" spans="1:14" ht="9" customHeight="1" hidden="1" outlineLevel="1">
      <c r="A67" s="80" t="s">
        <v>38</v>
      </c>
      <c r="B67" s="80" t="s">
        <v>36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80" t="s">
        <v>39</v>
      </c>
      <c r="N67" s="80" t="s">
        <v>30</v>
      </c>
    </row>
    <row r="68" spans="1:14" ht="9" customHeight="1" hidden="1" outlineLevel="1">
      <c r="A68" s="80"/>
      <c r="B68" s="80"/>
      <c r="C68" s="18"/>
      <c r="D68" s="19"/>
      <c r="E68" s="18"/>
      <c r="F68" s="18"/>
      <c r="G68" s="18"/>
      <c r="H68" s="18"/>
      <c r="I68" s="18"/>
      <c r="J68" s="18"/>
      <c r="K68" s="20"/>
      <c r="L68" s="18"/>
      <c r="M68" s="80"/>
      <c r="N68" s="80"/>
    </row>
    <row r="69" spans="1:14" ht="9" customHeight="1" hidden="1" outlineLevel="1">
      <c r="A69" s="79"/>
      <c r="B69" s="79"/>
      <c r="C69" s="18"/>
      <c r="D69" s="19"/>
      <c r="E69" s="18"/>
      <c r="F69" s="18"/>
      <c r="G69" s="18"/>
      <c r="H69" s="18"/>
      <c r="I69" s="18"/>
      <c r="J69" s="18"/>
      <c r="K69" s="20"/>
      <c r="L69" s="18"/>
      <c r="M69" s="79"/>
      <c r="N69" s="79"/>
    </row>
    <row r="70" spans="1:14" ht="9" customHeight="1" collapsed="1">
      <c r="A70" s="79"/>
      <c r="B70" s="7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79"/>
      <c r="N70" s="79"/>
    </row>
    <row r="71" spans="1:14" ht="9" customHeight="1">
      <c r="A71" s="80"/>
      <c r="B71" s="80"/>
      <c r="C71" s="18"/>
      <c r="D71" s="18"/>
      <c r="E71" s="18"/>
      <c r="F71" s="18"/>
      <c r="G71" s="18"/>
      <c r="H71" s="18"/>
      <c r="I71" s="18"/>
      <c r="J71" s="18"/>
      <c r="M71" s="80"/>
      <c r="N71" s="80"/>
    </row>
    <row r="72" spans="1:14" ht="9" customHeight="1">
      <c r="A72" s="80"/>
      <c r="B72" s="80"/>
      <c r="C72" s="18"/>
      <c r="D72" s="18"/>
      <c r="E72" s="18"/>
      <c r="F72" s="18"/>
      <c r="G72" s="18"/>
      <c r="H72" s="18"/>
      <c r="I72" s="18"/>
      <c r="J72" s="18"/>
      <c r="M72" s="80"/>
      <c r="N72" s="80"/>
    </row>
  </sheetData>
  <sheetProtection/>
  <mergeCells count="134">
    <mergeCell ref="N41:N42"/>
    <mergeCell ref="N45:N48"/>
    <mergeCell ref="N33:N36"/>
    <mergeCell ref="N27:N30"/>
    <mergeCell ref="M33:M36"/>
    <mergeCell ref="M45:M48"/>
    <mergeCell ref="N43:N44"/>
    <mergeCell ref="M39:M40"/>
    <mergeCell ref="N39:N40"/>
    <mergeCell ref="D7:D8"/>
    <mergeCell ref="K7:K8"/>
    <mergeCell ref="M7:M8"/>
    <mergeCell ref="M13:M14"/>
    <mergeCell ref="N13:N14"/>
    <mergeCell ref="G14:H15"/>
    <mergeCell ref="N7:N8"/>
    <mergeCell ref="G8:H9"/>
    <mergeCell ref="A15:A16"/>
    <mergeCell ref="B15:B16"/>
    <mergeCell ref="M15:M16"/>
    <mergeCell ref="N15:N16"/>
    <mergeCell ref="A17:A18"/>
    <mergeCell ref="B17:B18"/>
    <mergeCell ref="M17:M18"/>
    <mergeCell ref="N17:N18"/>
    <mergeCell ref="D18:D19"/>
    <mergeCell ref="K18:K19"/>
    <mergeCell ref="A19:A20"/>
    <mergeCell ref="B19:B20"/>
    <mergeCell ref="M19:M20"/>
    <mergeCell ref="N19:N20"/>
    <mergeCell ref="A21:A22"/>
    <mergeCell ref="B21:B22"/>
    <mergeCell ref="M21:M22"/>
    <mergeCell ref="N21:N22"/>
    <mergeCell ref="A23:A24"/>
    <mergeCell ref="B23:B24"/>
    <mergeCell ref="M23:M24"/>
    <mergeCell ref="N23:N24"/>
    <mergeCell ref="M31:M32"/>
    <mergeCell ref="N31:N32"/>
    <mergeCell ref="M25:M26"/>
    <mergeCell ref="N25:N26"/>
    <mergeCell ref="A25:E26"/>
    <mergeCell ref="A27:A30"/>
    <mergeCell ref="B27:B30"/>
    <mergeCell ref="M27:M30"/>
    <mergeCell ref="A33:A36"/>
    <mergeCell ref="B33:B36"/>
    <mergeCell ref="A31:A32"/>
    <mergeCell ref="B31:B32"/>
    <mergeCell ref="D31:D32"/>
    <mergeCell ref="K31:K32"/>
    <mergeCell ref="A37:A38"/>
    <mergeCell ref="B37:B38"/>
    <mergeCell ref="E37:E38"/>
    <mergeCell ref="J37:J38"/>
    <mergeCell ref="M37:M38"/>
    <mergeCell ref="N37:N38"/>
    <mergeCell ref="G38:H39"/>
    <mergeCell ref="A39:A42"/>
    <mergeCell ref="B39:B42"/>
    <mergeCell ref="M41:M42"/>
    <mergeCell ref="A45:A48"/>
    <mergeCell ref="A43:A44"/>
    <mergeCell ref="B43:B44"/>
    <mergeCell ref="D43:D44"/>
    <mergeCell ref="K43:K44"/>
    <mergeCell ref="M43:M44"/>
    <mergeCell ref="B45:B48"/>
    <mergeCell ref="A49:A50"/>
    <mergeCell ref="B49:B50"/>
    <mergeCell ref="M49:M50"/>
    <mergeCell ref="N49:N50"/>
    <mergeCell ref="A51:A52"/>
    <mergeCell ref="B51:B52"/>
    <mergeCell ref="M51:M52"/>
    <mergeCell ref="N51:N52"/>
    <mergeCell ref="A53:A54"/>
    <mergeCell ref="B53:B54"/>
    <mergeCell ref="M53:M54"/>
    <mergeCell ref="N53:N54"/>
    <mergeCell ref="A55:A56"/>
    <mergeCell ref="B55:B56"/>
    <mergeCell ref="M55:M56"/>
    <mergeCell ref="N55:N56"/>
    <mergeCell ref="K56:K57"/>
    <mergeCell ref="A57:A58"/>
    <mergeCell ref="B57:B58"/>
    <mergeCell ref="M57:M58"/>
    <mergeCell ref="N57:N58"/>
    <mergeCell ref="A59:A60"/>
    <mergeCell ref="B59:B60"/>
    <mergeCell ref="E59:E60"/>
    <mergeCell ref="J59:J60"/>
    <mergeCell ref="M59:M60"/>
    <mergeCell ref="N59:N60"/>
    <mergeCell ref="G60:H61"/>
    <mergeCell ref="A61:A62"/>
    <mergeCell ref="B61:B62"/>
    <mergeCell ref="M61:M62"/>
    <mergeCell ref="N61:N62"/>
    <mergeCell ref="A63:A64"/>
    <mergeCell ref="B63:B64"/>
    <mergeCell ref="D63:D64"/>
    <mergeCell ref="M63:M64"/>
    <mergeCell ref="N63:N64"/>
    <mergeCell ref="K64:K65"/>
    <mergeCell ref="A65:A66"/>
    <mergeCell ref="B65:B66"/>
    <mergeCell ref="M65:M66"/>
    <mergeCell ref="N65:N66"/>
    <mergeCell ref="A67:A68"/>
    <mergeCell ref="B67:B68"/>
    <mergeCell ref="M67:M68"/>
    <mergeCell ref="N67:N68"/>
    <mergeCell ref="A69:A70"/>
    <mergeCell ref="B69:B70"/>
    <mergeCell ref="M69:M70"/>
    <mergeCell ref="N69:N70"/>
    <mergeCell ref="A71:A72"/>
    <mergeCell ref="B71:B72"/>
    <mergeCell ref="M71:M72"/>
    <mergeCell ref="N71:N72"/>
    <mergeCell ref="A3:A6"/>
    <mergeCell ref="B3:B6"/>
    <mergeCell ref="A7:A14"/>
    <mergeCell ref="B7:B14"/>
    <mergeCell ref="M3:M6"/>
    <mergeCell ref="N3:N6"/>
    <mergeCell ref="M9:M12"/>
    <mergeCell ref="N9:N12"/>
    <mergeCell ref="E13:E14"/>
    <mergeCell ref="J13:J14"/>
  </mergeCells>
  <printOptions/>
  <pageMargins left="1.1023622047244095" right="0.7086614173228347" top="0.944881889763779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H12"/>
  <sheetViews>
    <sheetView showZeros="0" workbookViewId="0" topLeftCell="A1">
      <selection activeCell="E13" sqref="E13"/>
    </sheetView>
  </sheetViews>
  <sheetFormatPr defaultColWidth="9.00390625" defaultRowHeight="13.5"/>
  <cols>
    <col min="1" max="7" width="14.00390625" style="3" customWidth="1"/>
    <col min="8" max="8" width="14.00390625" style="1" customWidth="1"/>
    <col min="9" max="9" width="9.00390625" style="1" customWidth="1"/>
  </cols>
  <sheetData>
    <row r="2" spans="1:2" ht="17.25">
      <c r="A2" s="10"/>
      <c r="B2" s="10"/>
    </row>
    <row r="3" spans="1:8" ht="30" customHeight="1">
      <c r="A3" s="100" t="s">
        <v>70</v>
      </c>
      <c r="B3" s="101"/>
      <c r="C3" s="36" t="str">
        <f>A5</f>
        <v>三奈木　正紀</v>
      </c>
      <c r="D3" s="36" t="str">
        <f>A7</f>
        <v>綾城　明美</v>
      </c>
      <c r="E3" s="36" t="str">
        <f>A9</f>
        <v>水谷　友哉</v>
      </c>
      <c r="F3" s="36" t="str">
        <f>A11</f>
        <v>篠原　僚太郎</v>
      </c>
      <c r="G3" s="104" t="s">
        <v>0</v>
      </c>
      <c r="H3" s="106" t="s">
        <v>1</v>
      </c>
    </row>
    <row r="4" spans="1:8" ht="30" customHeight="1">
      <c r="A4" s="102"/>
      <c r="B4" s="103"/>
      <c r="C4" s="37" t="str">
        <f>A6</f>
        <v>村田　泰己</v>
      </c>
      <c r="D4" s="37" t="str">
        <f>A8</f>
        <v>西島　大将</v>
      </c>
      <c r="E4" s="37" t="str">
        <f>A10</f>
        <v>吉田　空</v>
      </c>
      <c r="F4" s="37" t="str">
        <f>A12</f>
        <v>壹岐　拓海</v>
      </c>
      <c r="G4" s="105"/>
      <c r="H4" s="107"/>
    </row>
    <row r="5" spans="1:8" ht="30" customHeight="1">
      <c r="A5" s="32" t="s">
        <v>59</v>
      </c>
      <c r="B5" s="34" t="s">
        <v>60</v>
      </c>
      <c r="C5" s="98"/>
      <c r="D5" s="42" t="s">
        <v>5</v>
      </c>
      <c r="E5" s="42" t="s">
        <v>4</v>
      </c>
      <c r="F5" s="42" t="s">
        <v>3</v>
      </c>
      <c r="G5" s="38"/>
      <c r="H5" s="26"/>
    </row>
    <row r="6" spans="1:8" ht="30" customHeight="1">
      <c r="A6" s="33" t="s">
        <v>65</v>
      </c>
      <c r="B6" s="35" t="s">
        <v>66</v>
      </c>
      <c r="C6" s="99"/>
      <c r="D6" s="7" t="s">
        <v>118</v>
      </c>
      <c r="E6" s="7" t="s">
        <v>118</v>
      </c>
      <c r="F6" s="6" t="s">
        <v>113</v>
      </c>
      <c r="G6" s="6" t="s">
        <v>120</v>
      </c>
      <c r="H6" s="72" t="s">
        <v>105</v>
      </c>
    </row>
    <row r="7" spans="1:8" ht="30" customHeight="1">
      <c r="A7" s="32" t="s">
        <v>62</v>
      </c>
      <c r="B7" s="34" t="s">
        <v>63</v>
      </c>
      <c r="C7" s="38"/>
      <c r="D7" s="96"/>
      <c r="E7" s="71" t="s">
        <v>2</v>
      </c>
      <c r="F7" s="42" t="s">
        <v>7</v>
      </c>
      <c r="G7" s="5"/>
      <c r="H7" s="73"/>
    </row>
    <row r="8" spans="1:8" ht="30" customHeight="1">
      <c r="A8" s="33" t="s">
        <v>67</v>
      </c>
      <c r="B8" s="35" t="s">
        <v>53</v>
      </c>
      <c r="C8" s="6" t="s">
        <v>101</v>
      </c>
      <c r="D8" s="97"/>
      <c r="E8" s="6" t="s">
        <v>101</v>
      </c>
      <c r="F8" s="6" t="s">
        <v>101</v>
      </c>
      <c r="G8" s="6" t="s">
        <v>121</v>
      </c>
      <c r="H8" s="72" t="s">
        <v>124</v>
      </c>
    </row>
    <row r="9" spans="1:8" ht="30" customHeight="1">
      <c r="A9" s="32" t="s">
        <v>64</v>
      </c>
      <c r="B9" s="34" t="s">
        <v>50</v>
      </c>
      <c r="C9" s="38"/>
      <c r="D9" s="42"/>
      <c r="E9" s="96"/>
      <c r="F9" s="42" t="s">
        <v>6</v>
      </c>
      <c r="G9" s="5"/>
      <c r="H9" s="73"/>
    </row>
    <row r="10" spans="1:8" ht="30" customHeight="1">
      <c r="A10" s="33" t="s">
        <v>54</v>
      </c>
      <c r="B10" s="35" t="s">
        <v>50</v>
      </c>
      <c r="C10" s="6" t="s">
        <v>101</v>
      </c>
      <c r="D10" s="6" t="s">
        <v>100</v>
      </c>
      <c r="E10" s="97"/>
      <c r="F10" s="7" t="s">
        <v>115</v>
      </c>
      <c r="G10" s="6" t="s">
        <v>122</v>
      </c>
      <c r="H10" s="72" t="s">
        <v>107</v>
      </c>
    </row>
    <row r="11" spans="1:8" ht="30" customHeight="1">
      <c r="A11" s="32" t="s">
        <v>61</v>
      </c>
      <c r="B11" s="34" t="s">
        <v>50</v>
      </c>
      <c r="C11" s="38"/>
      <c r="D11" s="38"/>
      <c r="E11" s="38"/>
      <c r="F11" s="98"/>
      <c r="G11" s="5"/>
      <c r="H11" s="73"/>
    </row>
    <row r="12" spans="1:8" ht="30" customHeight="1">
      <c r="A12" s="33" t="s">
        <v>68</v>
      </c>
      <c r="B12" s="35" t="s">
        <v>69</v>
      </c>
      <c r="C12" s="6" t="s">
        <v>100</v>
      </c>
      <c r="D12" s="6" t="s">
        <v>100</v>
      </c>
      <c r="E12" s="7" t="s">
        <v>110</v>
      </c>
      <c r="F12" s="99"/>
      <c r="G12" s="6" t="s">
        <v>123</v>
      </c>
      <c r="H12" s="72" t="s">
        <v>106</v>
      </c>
    </row>
  </sheetData>
  <sheetProtection/>
  <mergeCells count="7">
    <mergeCell ref="E9:E10"/>
    <mergeCell ref="F11:F12"/>
    <mergeCell ref="A3:B4"/>
    <mergeCell ref="G3:G4"/>
    <mergeCell ref="H3:H4"/>
    <mergeCell ref="C5:C6"/>
    <mergeCell ref="D7:D8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24"/>
  <sheetViews>
    <sheetView showZeros="0" workbookViewId="0" topLeftCell="A10">
      <selection activeCell="J10" sqref="J10"/>
    </sheetView>
  </sheetViews>
  <sheetFormatPr defaultColWidth="9.00390625" defaultRowHeight="13.5"/>
  <cols>
    <col min="1" max="2" width="14.375" style="3" customWidth="1"/>
    <col min="3" max="8" width="13.25390625" style="3" customWidth="1"/>
    <col min="9" max="9" width="13.25390625" style="1" customWidth="1"/>
    <col min="10" max="10" width="9.00390625" style="1" customWidth="1"/>
  </cols>
  <sheetData>
    <row r="2" spans="1:2" ht="17.25">
      <c r="A2" s="10"/>
      <c r="B2" s="10"/>
    </row>
    <row r="3" spans="1:9" ht="30" customHeight="1">
      <c r="A3" s="100" t="s">
        <v>71</v>
      </c>
      <c r="B3" s="101"/>
      <c r="C3" s="36" t="str">
        <f>A5</f>
        <v>吉田　まり子</v>
      </c>
      <c r="D3" s="36" t="str">
        <f>A7</f>
        <v>武良　理恵</v>
      </c>
      <c r="E3" s="36" t="str">
        <f>A9</f>
        <v>古谷　篤子</v>
      </c>
      <c r="F3" s="40" t="str">
        <f>A11</f>
        <v>松本　さな江</v>
      </c>
      <c r="G3" s="36" t="str">
        <f>A13</f>
        <v>清水　千華子</v>
      </c>
      <c r="H3" s="106" t="s">
        <v>0</v>
      </c>
      <c r="I3" s="106" t="s">
        <v>1</v>
      </c>
    </row>
    <row r="4" spans="1:9" ht="30" customHeight="1">
      <c r="A4" s="102"/>
      <c r="B4" s="103"/>
      <c r="C4" s="37" t="str">
        <f>A6</f>
        <v>柳井　美穂</v>
      </c>
      <c r="D4" s="37" t="str">
        <f>A8</f>
        <v>玉井　浩子</v>
      </c>
      <c r="E4" s="37" t="str">
        <f>A10</f>
        <v>佐々木　恵子</v>
      </c>
      <c r="F4" s="41" t="str">
        <f>A12</f>
        <v>森川　彰子</v>
      </c>
      <c r="G4" s="37" t="str">
        <f>A14</f>
        <v>武石　スミカ</v>
      </c>
      <c r="H4" s="107"/>
      <c r="I4" s="107"/>
    </row>
    <row r="5" spans="1:9" ht="25.5" customHeight="1">
      <c r="A5" s="32" t="s">
        <v>72</v>
      </c>
      <c r="B5" s="34" t="s">
        <v>73</v>
      </c>
      <c r="C5" s="98"/>
      <c r="D5" s="42" t="s">
        <v>3</v>
      </c>
      <c r="E5" s="96"/>
      <c r="F5" s="96"/>
      <c r="G5" s="43" t="s">
        <v>5</v>
      </c>
      <c r="H5" s="38"/>
      <c r="I5" s="26"/>
    </row>
    <row r="6" spans="1:9" ht="25.5" customHeight="1">
      <c r="A6" s="33" t="s">
        <v>74</v>
      </c>
      <c r="B6" s="35" t="s">
        <v>17</v>
      </c>
      <c r="C6" s="99"/>
      <c r="D6" s="7" t="s">
        <v>110</v>
      </c>
      <c r="E6" s="97"/>
      <c r="F6" s="97"/>
      <c r="G6" s="6" t="s">
        <v>100</v>
      </c>
      <c r="H6" s="6" t="s">
        <v>103</v>
      </c>
      <c r="I6" s="17"/>
    </row>
    <row r="7" spans="1:9" ht="25.5" customHeight="1">
      <c r="A7" s="32" t="s">
        <v>75</v>
      </c>
      <c r="B7" s="34" t="s">
        <v>76</v>
      </c>
      <c r="C7" s="38"/>
      <c r="D7" s="96"/>
      <c r="E7" s="42" t="s">
        <v>7</v>
      </c>
      <c r="F7" s="96"/>
      <c r="G7" s="96"/>
      <c r="H7" s="5"/>
      <c r="I7" s="26"/>
    </row>
    <row r="8" spans="1:9" ht="25.5" customHeight="1">
      <c r="A8" s="33" t="s">
        <v>20</v>
      </c>
      <c r="B8" s="35" t="s">
        <v>16</v>
      </c>
      <c r="C8" s="7" t="s">
        <v>115</v>
      </c>
      <c r="D8" s="97"/>
      <c r="E8" s="6" t="s">
        <v>100</v>
      </c>
      <c r="F8" s="97"/>
      <c r="G8" s="97"/>
      <c r="H8" s="6" t="s">
        <v>102</v>
      </c>
      <c r="I8" s="17"/>
    </row>
    <row r="9" spans="1:9" ht="25.5" customHeight="1">
      <c r="A9" s="32" t="s">
        <v>77</v>
      </c>
      <c r="B9" s="34" t="s">
        <v>21</v>
      </c>
      <c r="C9" s="96"/>
      <c r="D9" s="42"/>
      <c r="E9" s="96"/>
      <c r="F9" s="42" t="s">
        <v>2</v>
      </c>
      <c r="G9" s="96"/>
      <c r="H9" s="5"/>
      <c r="I9" s="26"/>
    </row>
    <row r="10" spans="1:9" ht="25.5" customHeight="1">
      <c r="A10" s="33" t="s">
        <v>22</v>
      </c>
      <c r="B10" s="35" t="s">
        <v>21</v>
      </c>
      <c r="C10" s="97"/>
      <c r="D10" s="6" t="s">
        <v>101</v>
      </c>
      <c r="E10" s="97"/>
      <c r="F10" s="7" t="s">
        <v>109</v>
      </c>
      <c r="G10" s="97"/>
      <c r="H10" s="6" t="s">
        <v>104</v>
      </c>
      <c r="I10" s="17"/>
    </row>
    <row r="11" spans="1:9" ht="25.5" customHeight="1">
      <c r="A11" s="32" t="s">
        <v>78</v>
      </c>
      <c r="B11" s="34" t="s">
        <v>79</v>
      </c>
      <c r="C11" s="96"/>
      <c r="D11" s="96"/>
      <c r="E11" s="42"/>
      <c r="F11" s="96"/>
      <c r="G11" s="42" t="s">
        <v>4</v>
      </c>
      <c r="H11" s="5"/>
      <c r="I11" s="26"/>
    </row>
    <row r="12" spans="1:9" ht="25.5" customHeight="1">
      <c r="A12" s="33" t="s">
        <v>80</v>
      </c>
      <c r="B12" s="35" t="s">
        <v>15</v>
      </c>
      <c r="C12" s="97"/>
      <c r="D12" s="97"/>
      <c r="E12" s="7" t="s">
        <v>110</v>
      </c>
      <c r="F12" s="97"/>
      <c r="G12" s="6" t="s">
        <v>100</v>
      </c>
      <c r="H12" s="6" t="s">
        <v>103</v>
      </c>
      <c r="I12" s="17"/>
    </row>
    <row r="13" spans="1:9" ht="25.5" customHeight="1">
      <c r="A13" s="32" t="s">
        <v>81</v>
      </c>
      <c r="B13" s="34" t="s">
        <v>82</v>
      </c>
      <c r="C13" s="38"/>
      <c r="D13" s="96"/>
      <c r="E13" s="96"/>
      <c r="F13" s="38"/>
      <c r="G13" s="98"/>
      <c r="H13" s="5"/>
      <c r="I13" s="26"/>
    </row>
    <row r="14" spans="1:9" ht="25.5" customHeight="1">
      <c r="A14" s="33" t="s">
        <v>13</v>
      </c>
      <c r="B14" s="35" t="s">
        <v>14</v>
      </c>
      <c r="C14" s="6" t="s">
        <v>101</v>
      </c>
      <c r="D14" s="97"/>
      <c r="E14" s="97"/>
      <c r="F14" s="6" t="s">
        <v>101</v>
      </c>
      <c r="G14" s="99"/>
      <c r="H14" s="6" t="s">
        <v>104</v>
      </c>
      <c r="I14" s="17"/>
    </row>
    <row r="16" ht="13.5">
      <c r="A16" s="4" t="s">
        <v>9</v>
      </c>
    </row>
    <row r="17" ht="13.5">
      <c r="A17" s="4" t="s">
        <v>10</v>
      </c>
    </row>
    <row r="21" spans="2:3" ht="14.25" thickBot="1">
      <c r="B21" s="108" t="s">
        <v>116</v>
      </c>
      <c r="C21" s="66"/>
    </row>
    <row r="22" spans="2:5" ht="15" thickBot="1" thickTop="1">
      <c r="B22" s="109"/>
      <c r="C22" s="67"/>
      <c r="D22" s="69">
        <v>2</v>
      </c>
      <c r="E22" s="108" t="str">
        <f>B21</f>
        <v>吉田・柳井</v>
      </c>
    </row>
    <row r="23" spans="2:5" ht="14.25" thickTop="1">
      <c r="B23" s="108" t="s">
        <v>117</v>
      </c>
      <c r="C23" s="9"/>
      <c r="D23" s="68" t="s">
        <v>119</v>
      </c>
      <c r="E23" s="109"/>
    </row>
    <row r="24" ht="13.5">
      <c r="B24" s="109"/>
    </row>
  </sheetData>
  <sheetProtection/>
  <mergeCells count="21">
    <mergeCell ref="B21:B22"/>
    <mergeCell ref="B23:B24"/>
    <mergeCell ref="E22:E23"/>
    <mergeCell ref="C9:C10"/>
    <mergeCell ref="C11:C12"/>
    <mergeCell ref="D11:D12"/>
    <mergeCell ref="D13:D14"/>
    <mergeCell ref="E13:E14"/>
    <mergeCell ref="A3:B4"/>
    <mergeCell ref="H3:H4"/>
    <mergeCell ref="I3:I4"/>
    <mergeCell ref="C5:C6"/>
    <mergeCell ref="D7:D8"/>
    <mergeCell ref="E9:E10"/>
    <mergeCell ref="F11:F12"/>
    <mergeCell ref="G13:G14"/>
    <mergeCell ref="E5:E6"/>
    <mergeCell ref="F5:F6"/>
    <mergeCell ref="F7:F8"/>
    <mergeCell ref="G7:G8"/>
    <mergeCell ref="G9:G10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showZeros="0" workbookViewId="0" topLeftCell="A19">
      <selection activeCell="B35" sqref="B35"/>
    </sheetView>
  </sheetViews>
  <sheetFormatPr defaultColWidth="9.00390625" defaultRowHeight="13.5"/>
  <cols>
    <col min="1" max="2" width="14.00390625" style="3" customWidth="1"/>
    <col min="3" max="6" width="11.25390625" style="3" customWidth="1"/>
    <col min="7" max="7" width="11.25390625" style="1" customWidth="1"/>
    <col min="8" max="8" width="9.00390625" style="1" customWidth="1"/>
  </cols>
  <sheetData>
    <row r="1" spans="1:2" ht="21">
      <c r="A1" s="110" t="s">
        <v>83</v>
      </c>
      <c r="B1" s="111"/>
    </row>
    <row r="2" spans="1:2" ht="17.25">
      <c r="A2" s="10"/>
      <c r="B2" s="10"/>
    </row>
    <row r="3" spans="1:7" ht="26.25" customHeight="1">
      <c r="A3" s="100" t="s">
        <v>8</v>
      </c>
      <c r="B3" s="101"/>
      <c r="C3" s="36" t="str">
        <f>A5</f>
        <v>小嶋　容代</v>
      </c>
      <c r="D3" s="36" t="str">
        <f>A7</f>
        <v>古澤　道子</v>
      </c>
      <c r="E3" s="36" t="str">
        <f>A9</f>
        <v>川間　柚黎</v>
      </c>
      <c r="F3" s="104" t="s">
        <v>0</v>
      </c>
      <c r="G3" s="106" t="s">
        <v>1</v>
      </c>
    </row>
    <row r="4" spans="1:7" ht="26.25" customHeight="1">
      <c r="A4" s="102"/>
      <c r="B4" s="103"/>
      <c r="C4" s="37" t="str">
        <f>A6</f>
        <v>田尾　祐里</v>
      </c>
      <c r="D4" s="37" t="str">
        <f>A8</f>
        <v>荒川　幸恵</v>
      </c>
      <c r="E4" s="37" t="str">
        <f>A10</f>
        <v>高橋　陽菜</v>
      </c>
      <c r="F4" s="105"/>
      <c r="G4" s="107"/>
    </row>
    <row r="5" spans="1:7" ht="26.25" customHeight="1">
      <c r="A5" s="32" t="s">
        <v>85</v>
      </c>
      <c r="B5" s="34" t="s">
        <v>17</v>
      </c>
      <c r="C5" s="98"/>
      <c r="D5" s="42" t="s">
        <v>4</v>
      </c>
      <c r="E5" s="42" t="s">
        <v>3</v>
      </c>
      <c r="F5" s="36" t="s">
        <v>104</v>
      </c>
      <c r="G5" s="63" t="s">
        <v>107</v>
      </c>
    </row>
    <row r="6" spans="1:7" ht="26.25" customHeight="1">
      <c r="A6" s="33" t="s">
        <v>86</v>
      </c>
      <c r="B6" s="35" t="s">
        <v>87</v>
      </c>
      <c r="C6" s="99"/>
      <c r="D6" s="65" t="s">
        <v>109</v>
      </c>
      <c r="E6" s="65" t="s">
        <v>109</v>
      </c>
      <c r="F6" s="62"/>
      <c r="G6" s="64"/>
    </row>
    <row r="7" spans="1:7" ht="26.25" customHeight="1">
      <c r="A7" s="32" t="s">
        <v>88</v>
      </c>
      <c r="B7" s="34" t="s">
        <v>89</v>
      </c>
      <c r="C7" s="8"/>
      <c r="D7" s="112"/>
      <c r="E7" s="42" t="s">
        <v>2</v>
      </c>
      <c r="F7" s="36" t="s">
        <v>102</v>
      </c>
      <c r="G7" s="63" t="s">
        <v>105</v>
      </c>
    </row>
    <row r="8" spans="1:7" ht="26.25" customHeight="1">
      <c r="A8" s="33" t="s">
        <v>90</v>
      </c>
      <c r="B8" s="35" t="s">
        <v>12</v>
      </c>
      <c r="C8" s="7" t="s">
        <v>110</v>
      </c>
      <c r="D8" s="113"/>
      <c r="E8" s="6" t="s">
        <v>101</v>
      </c>
      <c r="F8" s="62"/>
      <c r="G8" s="64"/>
    </row>
    <row r="9" spans="1:7" ht="26.25" customHeight="1">
      <c r="A9" s="32" t="s">
        <v>46</v>
      </c>
      <c r="B9" s="34" t="s">
        <v>47</v>
      </c>
      <c r="C9" s="8"/>
      <c r="D9" s="5"/>
      <c r="E9" s="96"/>
      <c r="F9" s="36" t="s">
        <v>103</v>
      </c>
      <c r="G9" s="63" t="s">
        <v>106</v>
      </c>
    </row>
    <row r="10" spans="1:7" ht="26.25" customHeight="1">
      <c r="A10" s="33" t="s">
        <v>91</v>
      </c>
      <c r="B10" s="35" t="s">
        <v>47</v>
      </c>
      <c r="C10" s="7" t="s">
        <v>110</v>
      </c>
      <c r="D10" s="6" t="s">
        <v>111</v>
      </c>
      <c r="E10" s="97"/>
      <c r="F10" s="39"/>
      <c r="G10" s="17"/>
    </row>
    <row r="11" ht="26.25" customHeight="1"/>
    <row r="12" spans="1:7" ht="26.25" customHeight="1">
      <c r="A12" s="100" t="s">
        <v>84</v>
      </c>
      <c r="B12" s="101"/>
      <c r="C12" s="36" t="str">
        <f>A14</f>
        <v>下川　初恵</v>
      </c>
      <c r="D12" s="36" t="str">
        <f>A16</f>
        <v>広川　祐己</v>
      </c>
      <c r="E12" s="36" t="str">
        <f>A18</f>
        <v>岡村　洋子</v>
      </c>
      <c r="F12" s="104" t="s">
        <v>0</v>
      </c>
      <c r="G12" s="106" t="s">
        <v>1</v>
      </c>
    </row>
    <row r="13" spans="1:7" ht="26.25" customHeight="1">
      <c r="A13" s="102"/>
      <c r="B13" s="103"/>
      <c r="C13" s="37" t="str">
        <f>A15</f>
        <v>松宮　和子</v>
      </c>
      <c r="D13" s="37" t="str">
        <f>A17</f>
        <v>羽根　真柚</v>
      </c>
      <c r="E13" s="37" t="str">
        <f>A19</f>
        <v>小川　晶子</v>
      </c>
      <c r="F13" s="105"/>
      <c r="G13" s="107"/>
    </row>
    <row r="14" spans="1:7" ht="26.25" customHeight="1">
      <c r="A14" s="32" t="s">
        <v>92</v>
      </c>
      <c r="B14" s="34" t="s">
        <v>15</v>
      </c>
      <c r="C14" s="98"/>
      <c r="D14" s="42" t="s">
        <v>4</v>
      </c>
      <c r="E14" s="42" t="s">
        <v>3</v>
      </c>
      <c r="F14" s="36" t="s">
        <v>102</v>
      </c>
      <c r="G14" s="63" t="s">
        <v>105</v>
      </c>
    </row>
    <row r="15" spans="1:7" ht="26.25" customHeight="1">
      <c r="A15" s="33" t="s">
        <v>93</v>
      </c>
      <c r="B15" s="35" t="s">
        <v>14</v>
      </c>
      <c r="C15" s="99"/>
      <c r="D15" s="6" t="s">
        <v>101</v>
      </c>
      <c r="E15" s="6" t="s">
        <v>100</v>
      </c>
      <c r="F15" s="62"/>
      <c r="G15" s="64"/>
    </row>
    <row r="16" spans="1:7" ht="26.25" customHeight="1">
      <c r="A16" s="32" t="s">
        <v>44</v>
      </c>
      <c r="B16" s="34" t="s">
        <v>45</v>
      </c>
      <c r="C16" s="38"/>
      <c r="D16" s="96"/>
      <c r="E16" s="42" t="s">
        <v>2</v>
      </c>
      <c r="F16" s="36" t="s">
        <v>103</v>
      </c>
      <c r="G16" s="63" t="s">
        <v>106</v>
      </c>
    </row>
    <row r="17" spans="1:7" ht="26.25" customHeight="1">
      <c r="A17" s="33" t="s">
        <v>49</v>
      </c>
      <c r="B17" s="35" t="s">
        <v>50</v>
      </c>
      <c r="C17" s="6" t="s">
        <v>100</v>
      </c>
      <c r="D17" s="97"/>
      <c r="E17" s="6" t="s">
        <v>100</v>
      </c>
      <c r="F17" s="62"/>
      <c r="G17" s="64"/>
    </row>
    <row r="18" spans="1:7" ht="26.25" customHeight="1">
      <c r="A18" s="32" t="s">
        <v>94</v>
      </c>
      <c r="B18" s="34" t="s">
        <v>95</v>
      </c>
      <c r="C18" s="38"/>
      <c r="D18" s="42"/>
      <c r="E18" s="96"/>
      <c r="F18" s="36" t="s">
        <v>104</v>
      </c>
      <c r="G18" s="63" t="s">
        <v>107</v>
      </c>
    </row>
    <row r="19" spans="1:7" ht="26.25" customHeight="1">
      <c r="A19" s="33" t="s">
        <v>96</v>
      </c>
      <c r="B19" s="35" t="s">
        <v>97</v>
      </c>
      <c r="C19" s="6" t="s">
        <v>101</v>
      </c>
      <c r="D19" s="6" t="s">
        <v>101</v>
      </c>
      <c r="E19" s="97"/>
      <c r="F19" s="39"/>
      <c r="G19" s="17"/>
    </row>
    <row r="23" spans="2:3" ht="21" customHeight="1" thickBot="1">
      <c r="B23" s="108" t="s">
        <v>112</v>
      </c>
      <c r="C23" s="66"/>
    </row>
    <row r="24" spans="2:5" ht="21" customHeight="1" thickBot="1" thickTop="1">
      <c r="B24" s="109"/>
      <c r="C24" s="67"/>
      <c r="D24" s="69">
        <v>2</v>
      </c>
      <c r="E24" s="108" t="str">
        <f>B23</f>
        <v>川間・高橋</v>
      </c>
    </row>
    <row r="25" spans="2:5" ht="21" customHeight="1" thickTop="1">
      <c r="B25" s="108" t="s">
        <v>108</v>
      </c>
      <c r="C25" s="9"/>
      <c r="D25" s="70" t="s">
        <v>114</v>
      </c>
      <c r="E25" s="109"/>
    </row>
    <row r="26" ht="21" customHeight="1">
      <c r="B26" s="109"/>
    </row>
  </sheetData>
  <sheetProtection/>
  <mergeCells count="16">
    <mergeCell ref="F12:F13"/>
    <mergeCell ref="G12:G13"/>
    <mergeCell ref="C14:C15"/>
    <mergeCell ref="D16:D17"/>
    <mergeCell ref="A3:B4"/>
    <mergeCell ref="F3:F4"/>
    <mergeCell ref="G3:G4"/>
    <mergeCell ref="C5:C6"/>
    <mergeCell ref="D7:D8"/>
    <mergeCell ref="E9:E10"/>
    <mergeCell ref="E18:E19"/>
    <mergeCell ref="B23:B24"/>
    <mergeCell ref="B25:B26"/>
    <mergeCell ref="E24:E25"/>
    <mergeCell ref="A1:B1"/>
    <mergeCell ref="A12:B1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orca</dc:creator>
  <cp:keywords/>
  <dc:description/>
  <cp:lastModifiedBy>FJ-USER</cp:lastModifiedBy>
  <cp:lastPrinted>2015-09-22T04:57:03Z</cp:lastPrinted>
  <dcterms:created xsi:type="dcterms:W3CDTF">1997-01-08T22:48:59Z</dcterms:created>
  <dcterms:modified xsi:type="dcterms:W3CDTF">2015-09-22T23:05:55Z</dcterms:modified>
  <cp:category/>
  <cp:version/>
  <cp:contentType/>
  <cp:contentStatus/>
</cp:coreProperties>
</file>